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10. 차트 삽입 및 편집하기\"/>
    </mc:Choice>
  </mc:AlternateContent>
  <xr:revisionPtr revIDLastSave="0" documentId="8_{A9E13595-7101-46CF-A072-40A6FFA1DE1D}" xr6:coauthVersionLast="47" xr6:coauthVersionMax="47" xr10:uidLastSave="{00000000-0000-0000-0000-000000000000}"/>
  <bookViews>
    <workbookView xWindow="6780" yWindow="345" windowWidth="19305" windowHeight="14865" firstSheet="1" activeTab="7" xr2:uid="{00000000-000D-0000-FFFF-FFFF00000000}"/>
  </bookViews>
  <sheets>
    <sheet name="데이터" sheetId="1" r:id="rId1"/>
    <sheet name="표 서식 설정하기" sheetId="2" r:id="rId2"/>
    <sheet name="함수" sheetId="3" r:id="rId3"/>
    <sheet name="조건부 서식" sheetId="4" r:id="rId4"/>
    <sheet name="자동 필터" sheetId="5" r:id="rId5"/>
    <sheet name="고급 필터" sheetId="6" r:id="rId6"/>
    <sheet name="표 서식" sheetId="7" r:id="rId7"/>
    <sheet name="차트" sheetId="8" r:id="rId8"/>
  </sheets>
  <externalReferences>
    <externalReference r:id="rId9"/>
  </externalReferences>
  <definedNames>
    <definedName name="_xlnm._FilterDatabase" localSheetId="5" hidden="1">'고급 필터'!$B$2:$K$11</definedName>
    <definedName name="_xlnm._FilterDatabase" localSheetId="4" hidden="1">'자동 필터'!$B$4:$K$15</definedName>
    <definedName name="_xlnm._FilterDatabase" localSheetId="3" hidden="1">'조건부 서식'!$B$4:$K$15</definedName>
    <definedName name="_xlnm._FilterDatabase" localSheetId="6" hidden="1">'표 서식'!$B$2:$K$11</definedName>
    <definedName name="_xlnm.Criteria" localSheetId="5">'고급 필터'!$B$14:$C$15</definedName>
    <definedName name="_xlnm.Criteria" localSheetId="6">'표 서식'!$B$14:$C$15</definedName>
    <definedName name="_xlnm.Extract" localSheetId="5">'고급 필터'!#REF!</definedName>
    <definedName name="_xlnm.Extract" localSheetId="6">'표 서식'!#REF!</definedName>
    <definedName name="가입경로" localSheetId="4">'자동 필터'!$E$5:$E$13</definedName>
    <definedName name="가입경로" localSheetId="3">'조건부 서식'!$E$5:$E$13</definedName>
    <definedName name="가입경로" localSheetId="2">함수!$E$5:$E$13</definedName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7" l="1"/>
  <c r="H11" i="7"/>
  <c r="J11" i="7" s="1"/>
  <c r="G11" i="7"/>
  <c r="F11" i="7"/>
  <c r="K10" i="7"/>
  <c r="H10" i="7"/>
  <c r="J10" i="7" s="1"/>
  <c r="G10" i="7"/>
  <c r="F10" i="7"/>
  <c r="K9" i="7"/>
  <c r="H9" i="7"/>
  <c r="J9" i="7" s="1"/>
  <c r="G9" i="7"/>
  <c r="F9" i="7"/>
  <c r="K8" i="7"/>
  <c r="H8" i="7"/>
  <c r="J8" i="7" s="1"/>
  <c r="G8" i="7"/>
  <c r="F8" i="7"/>
  <c r="K7" i="7"/>
  <c r="H7" i="7"/>
  <c r="J7" i="7" s="1"/>
  <c r="G7" i="7"/>
  <c r="F7" i="7"/>
  <c r="K6" i="7"/>
  <c r="H6" i="7"/>
  <c r="J6" i="7" s="1"/>
  <c r="G6" i="7"/>
  <c r="F6" i="7"/>
  <c r="K5" i="7"/>
  <c r="J5" i="7"/>
  <c r="H5" i="7"/>
  <c r="G5" i="7"/>
  <c r="F5" i="7"/>
  <c r="K4" i="7"/>
  <c r="H4" i="7"/>
  <c r="J4" i="7" s="1"/>
  <c r="G4" i="7"/>
  <c r="F4" i="7"/>
  <c r="K3" i="7"/>
  <c r="J3" i="7"/>
  <c r="H3" i="7"/>
  <c r="G3" i="7"/>
  <c r="F3" i="7"/>
  <c r="K11" i="6"/>
  <c r="H11" i="6"/>
  <c r="J11" i="6" s="1"/>
  <c r="G11" i="6"/>
  <c r="F11" i="6"/>
  <c r="K10" i="6"/>
  <c r="H10" i="6"/>
  <c r="J10" i="6" s="1"/>
  <c r="G10" i="6"/>
  <c r="F10" i="6"/>
  <c r="K9" i="6"/>
  <c r="H9" i="6"/>
  <c r="J9" i="6" s="1"/>
  <c r="G9" i="6"/>
  <c r="F9" i="6"/>
  <c r="K8" i="6"/>
  <c r="J8" i="6"/>
  <c r="H8" i="6"/>
  <c r="G8" i="6"/>
  <c r="F8" i="6"/>
  <c r="K7" i="6"/>
  <c r="H7" i="6"/>
  <c r="J7" i="6" s="1"/>
  <c r="G7" i="6"/>
  <c r="F7" i="6"/>
  <c r="K6" i="6"/>
  <c r="H6" i="6"/>
  <c r="J6" i="6" s="1"/>
  <c r="G6" i="6"/>
  <c r="F6" i="6"/>
  <c r="K5" i="6"/>
  <c r="J5" i="6"/>
  <c r="H5" i="6"/>
  <c r="G5" i="6"/>
  <c r="F5" i="6"/>
  <c r="K4" i="6"/>
  <c r="J4" i="6"/>
  <c r="H4" i="6"/>
  <c r="G4" i="6"/>
  <c r="F4" i="6"/>
  <c r="K3" i="6"/>
  <c r="H3" i="6"/>
  <c r="J3" i="6" s="1"/>
  <c r="G3" i="6"/>
  <c r="F3" i="6"/>
  <c r="K15" i="5"/>
  <c r="E15" i="5"/>
  <c r="E14" i="5"/>
  <c r="K13" i="5"/>
  <c r="H13" i="5"/>
  <c r="J13" i="5" s="1"/>
  <c r="G13" i="5"/>
  <c r="F13" i="5"/>
  <c r="K12" i="5"/>
  <c r="H12" i="5"/>
  <c r="J12" i="5" s="1"/>
  <c r="G12" i="5"/>
  <c r="F12" i="5"/>
  <c r="K11" i="5"/>
  <c r="H11" i="5"/>
  <c r="J11" i="5" s="1"/>
  <c r="G11" i="5"/>
  <c r="F11" i="5"/>
  <c r="K10" i="5"/>
  <c r="H10" i="5"/>
  <c r="J10" i="5" s="1"/>
  <c r="G10" i="5"/>
  <c r="F10" i="5"/>
  <c r="K9" i="5"/>
  <c r="H9" i="5"/>
  <c r="J9" i="5" s="1"/>
  <c r="G9" i="5"/>
  <c r="F9" i="5"/>
  <c r="K8" i="5"/>
  <c r="H8" i="5"/>
  <c r="J8" i="5" s="1"/>
  <c r="G8" i="5"/>
  <c r="F8" i="5"/>
  <c r="K7" i="5"/>
  <c r="H7" i="5"/>
  <c r="J7" i="5" s="1"/>
  <c r="G7" i="5"/>
  <c r="F7" i="5"/>
  <c r="K6" i="5"/>
  <c r="H6" i="5"/>
  <c r="J6" i="5" s="1"/>
  <c r="G6" i="5"/>
  <c r="F6" i="5"/>
  <c r="K5" i="5"/>
  <c r="H5" i="5"/>
  <c r="J5" i="5" s="1"/>
  <c r="G5" i="5"/>
  <c r="F5" i="5"/>
  <c r="K14" i="5" l="1"/>
  <c r="K15" i="4" l="1"/>
  <c r="E15" i="4"/>
  <c r="E14" i="4"/>
  <c r="K13" i="4"/>
  <c r="H13" i="4"/>
  <c r="J13" i="4" s="1"/>
  <c r="G13" i="4"/>
  <c r="F13" i="4"/>
  <c r="K12" i="4"/>
  <c r="J12" i="4"/>
  <c r="H12" i="4"/>
  <c r="G12" i="4"/>
  <c r="F12" i="4"/>
  <c r="K11" i="4"/>
  <c r="H11" i="4"/>
  <c r="J11" i="4" s="1"/>
  <c r="G11" i="4"/>
  <c r="F11" i="4"/>
  <c r="K10" i="4"/>
  <c r="H10" i="4"/>
  <c r="J10" i="4" s="1"/>
  <c r="G10" i="4"/>
  <c r="F10" i="4"/>
  <c r="K9" i="4"/>
  <c r="H9" i="4"/>
  <c r="J9" i="4" s="1"/>
  <c r="G9" i="4"/>
  <c r="F9" i="4"/>
  <c r="K8" i="4"/>
  <c r="J8" i="4"/>
  <c r="H8" i="4"/>
  <c r="G8" i="4"/>
  <c r="F8" i="4"/>
  <c r="K7" i="4"/>
  <c r="H7" i="4"/>
  <c r="J7" i="4" s="1"/>
  <c r="G7" i="4"/>
  <c r="F7" i="4"/>
  <c r="K6" i="4"/>
  <c r="H6" i="4"/>
  <c r="J6" i="4" s="1"/>
  <c r="G6" i="4"/>
  <c r="K14" i="4" s="1"/>
  <c r="F6" i="4"/>
  <c r="K5" i="4"/>
  <c r="H5" i="4"/>
  <c r="J5" i="4" s="1"/>
  <c r="G5" i="4"/>
  <c r="F5" i="4"/>
  <c r="K15" i="3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<sst xmlns="http://schemas.openxmlformats.org/spreadsheetml/2006/main" count="440" uniqueCount="58">
  <si>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</si>
  <si>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</si>
  <si>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</si>
  <si>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</si>
  <si>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</si>
  <si>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</si>
  <si>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</si>
  <si>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</si>
  <si>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</si>
  <si>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</si>
  <si>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</si>
  <si>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</si>
  <si>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</si>
  <si>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</si>
  <si>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</si>
  <si>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</si>
  <si>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</si>
  <si>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</si>
  <si>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</si>
  <si>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</si>
  <si>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</si>
  <si>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</si>
  <si>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</si>
  <si>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</si>
  <si>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</si>
  <si>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</si>
  <si>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</si>
  <si>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</si>
  <si>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</si>
  <si>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</si>
  <si>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</si>
  <si>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</si>
  <si>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</si>
  <si>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</si>
  <si>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</si>
  <si>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</si>
  <si>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</si>
  <si>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</si>
  <si>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</si>
  <si>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</si>
  <si>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</si>
  <si>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</si>
  <si>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</si>
  <si>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</si>
  <si>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</si>
  <si>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</si>
  <si>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</si>
  <si>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</si>
  <si>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</si>
  <si>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</si>
  <si>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</si>
  <si>
    <t xml:space="preserve"> </t>
    <phoneticPr fontId="1" type="noConversion"/>
  </si>
  <si>
    <t>&gt;=2025-07-01</t>
    <phoneticPr fontId="1" type="noConversion"/>
  </si>
  <si>
    <t>댄스</t>
    <phoneticPr fontId="1" type="noConversion"/>
  </si>
  <si>
    <t>여자</t>
  </si>
  <si>
    <t>댄스</t>
  </si>
  <si>
    <t>장기</t>
  </si>
  <si>
    <t>남자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</si>
</sst>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</cellXfs>
  <cellStyles count="1">
    <cellStyle name="표준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  <a:cs typeface="함초롬돋움" panose="020B0604000101010101" pitchFamily="50" charset="-127"/>
              </a:defRPr>
            </a:pPr>
            <a:r>
              <a:rPr lang="ko-KR" altLang="en-US" sz="2400">
                <a:latin typeface="HY견고딕" panose="02030600000101010101" pitchFamily="18" charset="-127"/>
                <a:ea typeface="HY견고딕" panose="02030600000101010101" pitchFamily="18" charset="-127"/>
              </a:rPr>
              <a:t>신나는 운동센터 회원 가입 현황</a:t>
            </a:r>
            <a:endParaRPr lang="ko-KR" sz="2400">
              <a:latin typeface="HY견고딕" panose="02030600000101010101" pitchFamily="18" charset="-127"/>
              <a:ea typeface="HY견고딕" panose="02030600000101010101" pitchFamily="18" charset="-127"/>
            </a:endParaRPr>
          </a:p>
        </c:rich>
      </c:tx>
      <c:overlay val="0"/>
      <c:spPr>
        <a:solidFill>
          <a:schemeClr val="accent4">
            <a:lumMod val="40000"/>
            <a:lumOff val="60000"/>
          </a:schemeClr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HY견고딕" panose="02030600000101010101" pitchFamily="18" charset="-127"/>
              <a:ea typeface="HY견고딕" panose="02030600000101010101" pitchFamily="18" charset="-127"/>
              <a:cs typeface="함초롬돋움" panose="020B0604000101010101" pitchFamily="50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[1]함수!$I$4</c:f>
              <c:strCache>
                <c:ptCount val="1"/>
                <c:pt idx="0">
                  <c:v>등록 개월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함초롬돋움" panose="020B0604000101010101" pitchFamily="50" charset="-127"/>
                    <a:ea typeface="함초롬돋움" panose="020B0604000101010101" pitchFamily="50" charset="-127"/>
                    <a:cs typeface="함초롬돋움" panose="020B0604000101010101" pitchFamily="50" charset="-127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[1]함수!$I$5:$I$13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9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745929472"/>
        <c:axId val="1745930304"/>
      </c:barChart>
      <c:lineChart>
        <c:grouping val="standard"/>
        <c:varyColors val="0"/>
        <c:ser>
          <c:idx val="1"/>
          <c:order val="1"/>
          <c:tx>
            <c:strRef>
              <c:f>[1]함수!$J$4</c:f>
              <c:strCache>
                <c:ptCount val="1"/>
                <c:pt idx="0">
                  <c:v>총금액
(단위:원)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[1]함수!$J$5:$J$13</c:f>
              <c:numCache>
                <c:formatCode>General</c:formatCode>
                <c:ptCount val="9"/>
                <c:pt idx="0">
                  <c:v>90000</c:v>
                </c:pt>
                <c:pt idx="1">
                  <c:v>80000</c:v>
                </c:pt>
                <c:pt idx="2">
                  <c:v>80000</c:v>
                </c:pt>
                <c:pt idx="3">
                  <c:v>40000</c:v>
                </c:pt>
                <c:pt idx="4">
                  <c:v>90000</c:v>
                </c:pt>
                <c:pt idx="5">
                  <c:v>130000</c:v>
                </c:pt>
                <c:pt idx="6">
                  <c:v>130000</c:v>
                </c:pt>
                <c:pt idx="7">
                  <c:v>110000</c:v>
                </c:pt>
                <c:pt idx="8">
                  <c:v>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624608"/>
        <c:axId val="1780622944"/>
      </c:lineChart>
      <c:catAx>
        <c:axId val="174592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30304"/>
        <c:crosses val="autoZero"/>
        <c:auto val="1"/>
        <c:lblAlgn val="ctr"/>
        <c:lblOffset val="100"/>
        <c:noMultiLvlLbl val="0"/>
      </c:catAx>
      <c:valAx>
        <c:axId val="174593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29472"/>
        <c:crosses val="autoZero"/>
        <c:crossBetween val="between"/>
      </c:valAx>
      <c:valAx>
        <c:axId val="1780622944"/>
        <c:scaling>
          <c:orientation val="minMax"/>
        </c:scaling>
        <c:delete val="0"/>
        <c:axPos val="r"/>
        <c:numFmt formatCode="#,##0_);[Red]\(#,##0\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80624608"/>
        <c:crosses val="max"/>
        <c:crossBetween val="between"/>
      </c:valAx>
      <c:catAx>
        <c:axId val="178062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062294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810400719559068"/>
          <c:y val="0.47029565219108366"/>
          <c:w val="0.10370648369454764"/>
          <c:h val="0.1726762421658858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함초롬돋움" panose="020B0604000101010101" pitchFamily="50" charset="-127"/>
          <a:ea typeface="함초롬돋움" panose="020B0604000101010101" pitchFamily="50" charset="-127"/>
          <a:cs typeface="함초롬돋움" panose="020B0604000101010101" pitchFamily="50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B5D3F7-3872-47C9-81B9-1769EA6C8991}">
  <sheetPr/>
  <sheetViews>
    <sheetView tabSelected="1"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E941409-28ED-421C-8F0C-85E80F01F241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A9CE86-62FB-417E-B771-CDE99FC7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843BA33C-4A2A-4EF1-8A0A-62C8536BAADF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7C49EC0-3D7B-4D4C-90A0-C5610411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8201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22EFEA8-464D-49E9-BC34-8B5CE27D21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50868;&#46041;&#49468;&#53552;%20&#54924;&#50896;&#47749;&#48512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입력"/>
      <sheetName val="차트"/>
      <sheetName val="함수"/>
      <sheetName val="조건부 서식"/>
      <sheetName val="자동필터"/>
      <sheetName val="고급필터"/>
      <sheetName val="표 서식"/>
      <sheetName val="정렬 및 부분합"/>
      <sheetName val="피벗"/>
    </sheetNames>
    <sheetDataSet>
      <sheetData sheetId="0"/>
      <sheetData sheetId="1"/>
      <sheetData sheetId="3">
        <row r="4">
          <cell r="I4" t="str">
            <v>등록 개월</v>
          </cell>
          <cell r="J4" t="str">
            <v>총금액
(단위:원)</v>
          </cell>
        </row>
        <row r="5">
          <cell r="C5" t="str">
            <v>이재민</v>
          </cell>
          <cell r="I5">
            <v>8</v>
          </cell>
          <cell r="J5">
            <v>90000</v>
          </cell>
        </row>
        <row r="6">
          <cell r="C6" t="str">
            <v>박나래</v>
          </cell>
          <cell r="I6">
            <v>6</v>
          </cell>
          <cell r="J6">
            <v>80000</v>
          </cell>
        </row>
        <row r="7">
          <cell r="C7" t="str">
            <v>김미영</v>
          </cell>
          <cell r="I7">
            <v>5</v>
          </cell>
          <cell r="J7">
            <v>80000</v>
          </cell>
        </row>
        <row r="8">
          <cell r="C8" t="str">
            <v>최성범</v>
          </cell>
          <cell r="I8">
            <v>3</v>
          </cell>
          <cell r="J8">
            <v>40000</v>
          </cell>
        </row>
        <row r="9">
          <cell r="C9" t="str">
            <v>이우리</v>
          </cell>
          <cell r="I9">
            <v>7</v>
          </cell>
          <cell r="J9">
            <v>90000</v>
          </cell>
        </row>
        <row r="10">
          <cell r="C10" t="str">
            <v>조라엘</v>
          </cell>
          <cell r="I10">
            <v>10</v>
          </cell>
          <cell r="J10">
            <v>130000</v>
          </cell>
        </row>
        <row r="11">
          <cell r="C11" t="str">
            <v>오은후</v>
          </cell>
          <cell r="I11">
            <v>12</v>
          </cell>
          <cell r="J11">
            <v>130000</v>
          </cell>
        </row>
        <row r="12">
          <cell r="C12" t="str">
            <v>이유준</v>
          </cell>
          <cell r="I12">
            <v>9</v>
          </cell>
          <cell r="J12">
            <v>110000</v>
          </cell>
        </row>
        <row r="13">
          <cell r="C13" t="str">
            <v>소민수</v>
          </cell>
          <cell r="I13">
            <v>5</v>
          </cell>
          <cell r="J13">
            <v>60000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77A288-79B2-4D60-9BE8-0E6BD982CE41}" name="표1" displayName="표1" ref="B17:K19" totalsRowShown="0" headerRowDxfId="14" dataDxfId="13" headerRowBorderDxfId="11" tableBorderDxfId="12" totalsRowBorderDxfId="10">
  <autoFilter ref="B17:K19" xr:uid="{00000000-0009-0000-0100-000001000000}"/>
  <tableColumns count="10">
    <tableColumn id="1" xr3:uid="{50A36BAF-6F4D-43DC-96C9-D5A956EAB16F}" name="회원코드" dataDxfId="9"/>
    <tableColumn id="2" xr3:uid="{02027980-0E8C-437C-99D8-C59D72E3AF43}" name="회원명" dataDxfId="8"/>
    <tableColumn id="3" xr3:uid="{2AC62DBD-B541-4CD6-BC01-BB371D305B25}" name="가입일" dataDxfId="7"/>
    <tableColumn id="4" xr3:uid="{F921D4D0-B228-4811-B2A9-4AB761692CBA}" name="가입 경로" dataDxfId="6"/>
    <tableColumn id="5" xr3:uid="{5270055C-D737-447E-AAA1-0A65C8D6855A}" name="구분" dataDxfId="5"/>
    <tableColumn id="6" xr3:uid="{DF1FE2F4-89C2-4ECF-B4A1-ED8A23F5886E}" name="운동 종류" dataDxfId="4"/>
    <tableColumn id="7" xr3:uid="{DE0C6535-FC6D-49AE-9A30-2FD93D8741A7}" name="가입비_x000a_(단위:원)" dataDxfId="3"/>
    <tableColumn id="8" xr3:uid="{7175875D-D253-4867-99AB-AF5B32DECCB5}" name="등록 개월" dataDxfId="2"/>
    <tableColumn id="9" xr3:uid="{9BA4808A-51BA-412F-AA6C-A435B4E6B7F1}" name="총금액_x000a_(단위:원)" dataDxfId="1"/>
    <tableColumn id="10" xr3:uid="{B8ED16B9-7D22-4183-8D92-11BD89887557}" name="비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opLeftCell="A16" workbookViewId="0">
      <selection activeCell="B1" sqref="B1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workbookViewId="0">
      <selection activeCell="B13" sqref="B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08A5-55C6-428B-B96D-37F81AF88AE3}">
  <dimension ref="B1:K17"/>
  <sheetViews>
    <sheetView workbookViewId="0">
      <selection activeCell="B4" sqref="B4:K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6" priority="3" operator="containsText" text="전단지">
      <formula>NOT(ISERROR(SEARCH("전단지",E5)))</formula>
    </cfRule>
  </conditionalFormatting>
  <conditionalFormatting sqref="I5:I13">
    <cfRule type="top10" dxfId="25" priority="2" bottom="1" rank="2"/>
  </conditionalFormatting>
  <conditionalFormatting sqref="B5:K13">
    <cfRule type="expression" dxfId="24" priority="1">
      <formula>$J5&gt;=100000</formula>
    </cfRule>
  </conditionalFormatting>
  <dataValidations count="1">
    <dataValidation type="list" allowBlank="1" showInputMessage="1" showErrorMessage="1" sqref="I15" xr:uid="{E44A4C72-F517-494F-AAA8-B796468A5143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F2D1-4096-4D1D-997C-71CBE7B2F29A}">
  <dimension ref="B1:K29"/>
  <sheetViews>
    <sheetView workbookViewId="0">
      <selection activeCell="F19" sqref="F19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spans="6:6" ht="16.5" customHeight="1" x14ac:dyDescent="0.3"/>
    <row r="29" spans="6:6" x14ac:dyDescent="0.3">
      <c r="F29" t="s">
        <v>51</v>
      </c>
    </row>
  </sheetData>
  <autoFilter ref="B4:K15" xr:uid="{00000000-0009-0000-0000-000005000000}"/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3" priority="3" operator="containsText" text="전단지">
      <formula>NOT(ISERROR(SEARCH("전단지",E5)))</formula>
    </cfRule>
  </conditionalFormatting>
  <conditionalFormatting sqref="I5:I13">
    <cfRule type="top10" dxfId="22" priority="2" bottom="1" rank="2"/>
  </conditionalFormatting>
  <conditionalFormatting sqref="B5:K13">
    <cfRule type="expression" dxfId="21" priority="1">
      <formula>$J5&gt;=100000</formula>
    </cfRule>
  </conditionalFormatting>
  <dataValidations count="1">
    <dataValidation type="list" allowBlank="1" showInputMessage="1" showErrorMessage="1" sqref="I15" xr:uid="{B913FE62-6AE1-47AE-AB76-0BE51D0D2482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1257-1338-42C2-8E97-4B47D5482F29}">
  <dimension ref="B1:K19"/>
  <sheetViews>
    <sheetView workbookViewId="0">
      <selection activeCell="D7" sqref="D7"/>
    </sheetView>
  </sheetViews>
  <sheetFormatPr defaultRowHeight="16.5" x14ac:dyDescent="0.3"/>
  <cols>
    <col min="2" max="2" width="14.375" customWidth="1"/>
    <col min="4" max="4" width="11.375" bestFit="1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22" t="s">
        <v>53</v>
      </c>
    </row>
    <row r="16" spans="2:11" ht="17.25" thickBot="1" x14ac:dyDescent="0.35"/>
    <row r="17" spans="2:11" ht="31.5" x14ac:dyDescent="0.3">
      <c r="B17" s="1" t="s">
        <v>0</v>
      </c>
      <c r="C17" s="2" t="s">
        <v>7</v>
      </c>
      <c r="D17" s="2" t="s">
        <v>18</v>
      </c>
      <c r="E17" s="2" t="s">
        <v>17</v>
      </c>
      <c r="F17" s="2" t="s">
        <v>16</v>
      </c>
      <c r="G17" s="3" t="s">
        <v>23</v>
      </c>
      <c r="H17" s="3" t="s">
        <v>22</v>
      </c>
      <c r="I17" s="2" t="s">
        <v>26</v>
      </c>
      <c r="J17" s="3" t="s">
        <v>28</v>
      </c>
      <c r="K17" s="4" t="s">
        <v>27</v>
      </c>
    </row>
    <row r="18" spans="2:11" x14ac:dyDescent="0.3">
      <c r="B18" s="5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9" t="s">
        <v>56</v>
      </c>
    </row>
    <row r="19" spans="2:11" x14ac:dyDescent="0.3">
      <c r="B19" s="5" t="s">
        <v>47</v>
      </c>
      <c r="C19" s="6" t="s">
        <v>15</v>
      </c>
      <c r="D19" s="7">
        <v>45910</v>
      </c>
      <c r="E19" s="6" t="s">
        <v>21</v>
      </c>
      <c r="F19" s="8" t="s">
        <v>57</v>
      </c>
      <c r="G19" s="8" t="s">
        <v>55</v>
      </c>
      <c r="H19" s="8">
        <v>20000</v>
      </c>
      <c r="I19" s="6">
        <v>9</v>
      </c>
      <c r="J19" s="8">
        <v>110000</v>
      </c>
      <c r="K19" s="9" t="s">
        <v>56</v>
      </c>
    </row>
  </sheetData>
  <phoneticPr fontId="1" type="noConversion"/>
  <conditionalFormatting sqref="E3:E11">
    <cfRule type="containsText" dxfId="20" priority="3" operator="containsText" text="전단지">
      <formula>NOT(ISERROR(SEARCH("전단지",E3)))</formula>
    </cfRule>
  </conditionalFormatting>
  <conditionalFormatting sqref="I3:I11">
    <cfRule type="top10" dxfId="19" priority="2" bottom="1" rank="2"/>
  </conditionalFormatting>
  <conditionalFormatting sqref="B3:K11">
    <cfRule type="expression" dxfId="18" priority="1">
      <formula>$J3&gt;=100000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22B9-9B04-490E-8244-EE6A7532D3A6}">
  <dimension ref="B1:K19"/>
  <sheetViews>
    <sheetView workbookViewId="0">
      <selection activeCell="B19" sqref="B19"/>
    </sheetView>
  </sheetViews>
  <sheetFormatPr defaultRowHeight="16.5" x14ac:dyDescent="0.3"/>
  <cols>
    <col min="2" max="2" width="14.375" customWidth="1"/>
    <col min="4" max="4" width="11.375" bestFit="1" customWidth="1"/>
    <col min="5" max="5" width="10.875" customWidth="1"/>
    <col min="7" max="7" width="10.875" customWidth="1"/>
    <col min="9" max="9" width="10.875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22" t="s">
        <v>53</v>
      </c>
    </row>
    <row r="17" spans="2:11" ht="31.5" x14ac:dyDescent="0.3">
      <c r="B17" s="23" t="s">
        <v>0</v>
      </c>
      <c r="C17" s="24" t="s">
        <v>7</v>
      </c>
      <c r="D17" s="24" t="s">
        <v>18</v>
      </c>
      <c r="E17" s="24" t="s">
        <v>17</v>
      </c>
      <c r="F17" s="24" t="s">
        <v>16</v>
      </c>
      <c r="G17" s="25" t="s">
        <v>23</v>
      </c>
      <c r="H17" s="25" t="s">
        <v>22</v>
      </c>
      <c r="I17" s="24" t="s">
        <v>26</v>
      </c>
      <c r="J17" s="25" t="s">
        <v>28</v>
      </c>
      <c r="K17" s="26" t="s">
        <v>27</v>
      </c>
    </row>
    <row r="18" spans="2:11" x14ac:dyDescent="0.3">
      <c r="B18" s="27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28" t="s">
        <v>56</v>
      </c>
    </row>
    <row r="19" spans="2:11" x14ac:dyDescent="0.3">
      <c r="B19" s="29" t="s">
        <v>47</v>
      </c>
      <c r="C19" s="30" t="s">
        <v>15</v>
      </c>
      <c r="D19" s="31">
        <v>45910</v>
      </c>
      <c r="E19" s="30" t="s">
        <v>21</v>
      </c>
      <c r="F19" s="32" t="s">
        <v>57</v>
      </c>
      <c r="G19" s="32" t="s">
        <v>55</v>
      </c>
      <c r="H19" s="32">
        <v>20000</v>
      </c>
      <c r="I19" s="30">
        <v>9</v>
      </c>
      <c r="J19" s="32">
        <v>110000</v>
      </c>
      <c r="K19" s="33" t="s">
        <v>56</v>
      </c>
    </row>
  </sheetData>
  <phoneticPr fontId="1" type="noConversion"/>
  <conditionalFormatting sqref="E3:E11">
    <cfRule type="containsText" dxfId="17" priority="3" operator="containsText" text="전단지">
      <formula>NOT(ISERROR(SEARCH("전단지",E3)))</formula>
    </cfRule>
  </conditionalFormatting>
  <conditionalFormatting sqref="I3:I11">
    <cfRule type="top10" dxfId="16" priority="2" bottom="1" rank="2"/>
  </conditionalFormatting>
  <conditionalFormatting sqref="B3:K11">
    <cfRule type="expression" dxfId="15" priority="1">
      <formula>$J3&gt;=100000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6</vt:i4>
      </vt:variant>
    </vt:vector>
  </HeadingPairs>
  <TitlesOfParts>
    <vt:vector size="14" baseType="lpstr">
      <vt:lpstr>데이터</vt:lpstr>
      <vt:lpstr>표 서식 설정하기</vt:lpstr>
      <vt:lpstr>함수</vt:lpstr>
      <vt:lpstr>조건부 서식</vt:lpstr>
      <vt:lpstr>자동 필터</vt:lpstr>
      <vt:lpstr>고급 필터</vt:lpstr>
      <vt:lpstr>표 서식</vt:lpstr>
      <vt:lpstr>차트</vt:lpstr>
      <vt:lpstr>'고급 필터'!Criteria</vt:lpstr>
      <vt:lpstr>'표 서식'!Criteria</vt:lpstr>
      <vt:lpstr>'자동 필터'!가입경로</vt:lpstr>
      <vt:lpstr>'조건부 서식'!가입경로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2024-02-08T01:49:51Z</dcterms:modified>
</cp:coreProperties>
</file>